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ix en Provence\PAN\2019-20\U15\TSV 2019\"/>
    </mc:Choice>
  </mc:AlternateContent>
  <bookViews>
    <workbookView xWindow="-120" yWindow="-120" windowWidth="20640" windowHeight="11760"/>
  </bookViews>
  <sheets>
    <sheet name="Récapitulatif" sheetId="3" r:id="rId1"/>
  </sheets>
  <definedNames>
    <definedName name="_xlnm.Print_Area" localSheetId="0">Récapitulatif!$A$1:$F$9</definedName>
  </definedNames>
  <calcPr calcId="152511"/>
  <webPublishing codePage="1252"/>
</workbook>
</file>

<file path=xl/calcChain.xml><?xml version="1.0" encoding="utf-8"?>
<calcChain xmlns="http://schemas.openxmlformats.org/spreadsheetml/2006/main">
  <c r="J5" i="3" l="1"/>
  <c r="J7" i="3" l="1"/>
  <c r="J10" i="3"/>
  <c r="J9" i="3"/>
  <c r="J8" i="3"/>
  <c r="J6" i="3"/>
</calcChain>
</file>

<file path=xl/sharedStrings.xml><?xml version="1.0" encoding="utf-8"?>
<sst xmlns="http://schemas.openxmlformats.org/spreadsheetml/2006/main" count="18" uniqueCount="18">
  <si>
    <r>
      <t xml:space="preserve">Trophée Sainte Victoire 2020
</t>
    </r>
    <r>
      <rPr>
        <b/>
        <sz val="22"/>
        <color theme="0"/>
        <rFont val="Century Gothic"/>
        <family val="2"/>
        <scheme val="major"/>
      </rPr>
      <t>Catégorie U15</t>
    </r>
  </si>
  <si>
    <t>Equipes</t>
  </si>
  <si>
    <t>Points</t>
  </si>
  <si>
    <t>J</t>
  </si>
  <si>
    <t>V</t>
  </si>
  <si>
    <t>N</t>
  </si>
  <si>
    <t>D</t>
  </si>
  <si>
    <t>BP</t>
  </si>
  <si>
    <t>BC</t>
  </si>
  <si>
    <t>Places</t>
  </si>
  <si>
    <t>Diff.</t>
  </si>
  <si>
    <t>Classement du tournoi</t>
  </si>
  <si>
    <t>FNC Douai</t>
  </si>
  <si>
    <t>Team Strasbourg</t>
  </si>
  <si>
    <t>CN Marseille</t>
  </si>
  <si>
    <t>ON Nice</t>
  </si>
  <si>
    <t>Sélection IDF</t>
  </si>
  <si>
    <t>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</si>
</sst>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38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sz val="11"/>
      <color indexed="8"/>
      <name val="Century Gothic"/>
    </font>
    <font>
      <b/>
      <sz val="11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7">
    <xf numFmtId="0" fontId="0" fillId="0" borderId="0"/>
    <xf numFmtId="0" fontId="17" fillId="0" borderId="0">
      <alignment horizontal="right" vertical="center"/>
    </xf>
    <xf numFmtId="0" fontId="9" fillId="4" borderId="0">
      <alignment horizontal="center" vertical="center"/>
    </xf>
    <xf numFmtId="166" fontId="16" fillId="0" borderId="0">
      <alignment vertical="center"/>
    </xf>
    <xf numFmtId="0" fontId="10" fillId="0" borderId="0">
      <alignment horizontal="right" vertical="center"/>
    </xf>
    <xf numFmtId="0" fontId="8" fillId="3" borderId="0">
      <alignment horizontal="left" vertical="center"/>
    </xf>
    <xf numFmtId="166" fontId="7" fillId="0" borderId="1">
      <alignment horizontal="right" vertical="center"/>
    </xf>
    <xf numFmtId="166" fontId="6" fillId="2" borderId="0">
      <alignment horizontal="right" vertical="center"/>
    </xf>
    <xf numFmtId="166" fontId="6" fillId="0" borderId="0">
      <alignment horizontal="right" vertical="center"/>
    </xf>
    <xf numFmtId="0" fontId="8" fillId="3" borderId="0">
      <alignment horizontal="right" vertical="center"/>
    </xf>
    <xf numFmtId="0" fontId="12" fillId="0" borderId="0">
      <alignment horizontal="left" vertical="center"/>
    </xf>
    <xf numFmtId="166" fontId="16" fillId="0" borderId="0">
      <alignment vertical="center"/>
    </xf>
    <xf numFmtId="0" fontId="14" fillId="0" borderId="0">
      <alignment horizontal="left" vertical="center"/>
    </xf>
    <xf numFmtId="166" fontId="11" fillId="0" borderId="0"/>
    <xf numFmtId="166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10" fillId="0" borderId="0">
      <alignment horizontal="left" vertical="center"/>
    </xf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5" applyNumberFormat="0" applyAlignment="0" applyProtection="0"/>
    <xf numFmtId="0" fontId="27" fillId="9" borderId="6" applyNumberFormat="0" applyAlignment="0" applyProtection="0"/>
    <xf numFmtId="0" fontId="28" fillId="9" borderId="5" applyNumberFormat="0" applyAlignment="0" applyProtection="0"/>
    <xf numFmtId="0" fontId="29" fillId="0" borderId="7" applyNumberFormat="0" applyFill="0" applyAlignment="0" applyProtection="0"/>
    <xf numFmtId="0" fontId="30" fillId="10" borderId="8" applyNumberFormat="0" applyAlignment="0" applyProtection="0"/>
    <xf numFmtId="0" fontId="31" fillId="0" borderId="0" applyNumberFormat="0" applyFill="0" applyBorder="0" applyAlignment="0" applyProtection="0"/>
    <xf numFmtId="0" fontId="11" fillId="11" borderId="9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6" fillId="0" borderId="0" applyNumberFormat="0" applyFill="0" applyBorder="0" applyProtection="0">
      <alignment horizontal="center"/>
    </xf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6">
    <xf numFmtId="0" fontId="0" fillId="0" borderId="0" xfId="0"/>
    <xf numFmtId="0" fontId="5" fillId="0" borderId="0" xfId="0" applyFont="1" applyFill="1" applyBorder="1"/>
    <xf numFmtId="0" fontId="17" fillId="0" borderId="0" xfId="1" applyFill="1">
      <alignment horizontal="right" vertical="center"/>
    </xf>
    <xf numFmtId="0" fontId="0" fillId="0" borderId="0" xfId="0" applyFill="1" applyBorder="1"/>
    <xf numFmtId="0" fontId="13" fillId="0" borderId="0" xfId="0" applyFont="1" applyFill="1" applyBorder="1"/>
    <xf numFmtId="0" fontId="8" fillId="3" borderId="11" xfId="9" applyNumberFormat="1" applyBorder="1" applyAlignment="1">
      <alignment horizontal="center" vertical="center"/>
    </xf>
    <xf numFmtId="0" fontId="8" fillId="3" borderId="12" xfId="9" applyNumberFormat="1" applyBorder="1" applyAlignment="1">
      <alignment horizontal="center" vertical="center"/>
    </xf>
    <xf numFmtId="0" fontId="8" fillId="3" borderId="13" xfId="9" applyNumberForma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17" fillId="3" borderId="11" xfId="1" applyFill="1" applyBorder="1" applyAlignment="1">
      <alignment horizontal="center" vertical="center" wrapText="1"/>
    </xf>
    <xf numFmtId="0" fontId="17" fillId="3" borderId="12" xfId="1" applyFill="1" applyBorder="1" applyAlignment="1">
      <alignment horizontal="center" vertical="center" wrapText="1"/>
    </xf>
    <xf numFmtId="0" fontId="17" fillId="3" borderId="13" xfId="1" applyFill="1" applyBorder="1" applyAlignment="1">
      <alignment horizontal="center" vertical="center" wrapText="1"/>
    </xf>
    <xf numFmtId="0" fontId="9" fillId="4" borderId="11" xfId="2" applyBorder="1" applyAlignment="1">
      <alignment horizontal="center" vertical="center"/>
    </xf>
    <xf numFmtId="0" fontId="9" fillId="4" borderId="12" xfId="2" applyBorder="1" applyAlignment="1">
      <alignment horizontal="center" vertical="center"/>
    </xf>
    <xf numFmtId="0" fontId="9" fillId="4" borderId="13" xfId="2" applyBorder="1" applyAlignment="1">
      <alignment horizontal="center" vertical="center"/>
    </xf>
  </cellXfs>
  <cellStyles count="87">
    <cellStyle name="20 % - Accent1" xfId="41"/>
    <cellStyle name="20 % - Accent1 2" xfId="69"/>
    <cellStyle name="20 % - Accent2" xfId="45"/>
    <cellStyle name="20 % - Accent2 2" xfId="72"/>
    <cellStyle name="20 % - Accent3" xfId="49"/>
    <cellStyle name="20 % - Accent3 2" xfId="75"/>
    <cellStyle name="20 % - Accent4" xfId="53"/>
    <cellStyle name="20 % - Accent4 2" xfId="78"/>
    <cellStyle name="20 % - Accent5" xfId="57"/>
    <cellStyle name="20 % - Accent5 2" xfId="81"/>
    <cellStyle name="20 % - Accent6" xfId="61"/>
    <cellStyle name="20 % - Accent6 2" xfId="84"/>
    <cellStyle name="40 % - Accent1" xfId="42"/>
    <cellStyle name="40 % - Accent1 2" xfId="70"/>
    <cellStyle name="40 % - Accent2" xfId="46"/>
    <cellStyle name="40 % - Accent2 2" xfId="73"/>
    <cellStyle name="40 % - Accent3" xfId="50"/>
    <cellStyle name="40 % - Accent3 2" xfId="76"/>
    <cellStyle name="40 % - Accent4" xfId="54"/>
    <cellStyle name="40 % - Accent4 2" xfId="79"/>
    <cellStyle name="40 % - Accent5" xfId="58"/>
    <cellStyle name="40 % - Accent5 2" xfId="82"/>
    <cellStyle name="40 % - Accent6" xfId="62"/>
    <cellStyle name="40 % - Accent6 2" xfId="85"/>
    <cellStyle name="60 % - Accent1" xfId="43"/>
    <cellStyle name="60 % - Accent1 2" xfId="71"/>
    <cellStyle name="60 % - Accent2" xfId="47"/>
    <cellStyle name="60 % - Accent2 2" xfId="74"/>
    <cellStyle name="60 % - Accent3" xfId="51"/>
    <cellStyle name="60 % - Accent3 2" xfId="77"/>
    <cellStyle name="60 % - Accent4" xfId="55"/>
    <cellStyle name="60 % - Accent4 2" xfId="80"/>
    <cellStyle name="60 % - Accent5" xfId="59"/>
    <cellStyle name="60 % - Accent5 2" xfId="83"/>
    <cellStyle name="60 % - Accent6" xfId="63"/>
    <cellStyle name="60 % - Accent6 2" xfId="86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Avertissement" xfId="36" builtinId="11" customBuiltin="1"/>
    <cellStyle name="Calcul" xfId="33" builtinId="22" customBuiltin="1"/>
    <cellStyle name="Cellule de titre" xfId="1"/>
    <cellStyle name="Cellule liée" xfId="34" builtinId="24" customBuiltin="1"/>
    <cellStyle name="Commentaire" xfId="37" builtinId="10" customBuiltin="1"/>
    <cellStyle name="Deuxième rangée de lignes" xfId="8"/>
    <cellStyle name="En-tête de tableau" xfId="5"/>
    <cellStyle name="En-tête de tableau 2" xfId="12"/>
    <cellStyle name="Entrée" xfId="31" builtinId="20" customBuiltin="1"/>
    <cellStyle name="Insatisfaisant" xfId="29" builtinId="27" customBuiltin="1"/>
    <cellStyle name="Milliers" xfId="18" builtinId="3" customBuiltin="1"/>
    <cellStyle name="Milliers [0]" xfId="19" builtinId="6" customBuiltin="1"/>
    <cellStyle name="Milliers [0] 2" xfId="66"/>
    <cellStyle name="Milliers 2" xfId="65"/>
    <cellStyle name="Monétaire" xfId="20" builtinId="4" customBuiltin="1"/>
    <cellStyle name="Monétaire [0]" xfId="21" builtinId="7" customBuiltin="1"/>
    <cellStyle name="Monétaire [0] 2" xfId="68"/>
    <cellStyle name="Monétaire 2" xfId="67"/>
    <cellStyle name="Neutre" xfId="30" builtinId="28" customBuiltin="1"/>
    <cellStyle name="Normal" xfId="0" builtinId="0" customBuiltin="1"/>
    <cellStyle name="Normal 2" xfId="13"/>
    <cellStyle name="Normal 3" xfId="64"/>
    <cellStyle name="Pourcentage" xfId="22" builtinId="5" customBuiltin="1"/>
    <cellStyle name="Première rangée de lignes" xfId="7"/>
    <cellStyle name="Satisfaisant" xfId="28" builtinId="26" customBuiltin="1"/>
    <cellStyle name="Sortie" xfId="32" builtinId="21" customBuiltin="1"/>
    <cellStyle name="Sous-titre" xfId="2"/>
    <cellStyle name="Tableau – En-tête 2" xfId="9"/>
    <cellStyle name="Tableau – Total" xfId="6"/>
    <cellStyle name="Texte explicatif" xfId="38" builtinId="53" customBuiltin="1"/>
    <cellStyle name="Titre" xfId="23" builtinId="15" customBuiltin="1"/>
    <cellStyle name="Titre 1" xfId="24" builtinId="16" customBuiltin="1"/>
    <cellStyle name="Titre 2" xfId="25" builtinId="17" customBuiltin="1"/>
    <cellStyle name="Titre 3" xfId="26" builtinId="18" customBuiltin="1"/>
    <cellStyle name="Titre 4" xfId="27" builtinId="19" customBuiltin="1"/>
    <cellStyle name="Total" xfId="39" builtinId="25" customBuiltin="1"/>
    <cellStyle name="Total – En-tête" xfId="3"/>
    <cellStyle name="Total – En-tête 2" xfId="11"/>
    <cellStyle name="Total – En-tête 3" xfId="15"/>
    <cellStyle name="Total – Titres d’en-tête" xfId="4"/>
    <cellStyle name="Total – Titres d’en-tête 2" xfId="10"/>
    <cellStyle name="Total – Titres d’en-tête 3" xfId="14"/>
    <cellStyle name="Total – Titres d’en-tête 3 2" xfId="16"/>
    <cellStyle name="Total – Titres d’en-tête 4" xfId="17"/>
    <cellStyle name="Vérification" xfId="35" builtinId="23" customBuiltin="1"/>
  </cellStyles>
  <dxfs count="4"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Style de tableau 1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showGridLines="0" tabSelected="1" zoomScaleNormal="100" workbookViewId="0">
      <selection activeCell="H14" sqref="H14"/>
    </sheetView>
  </sheetViews>
  <sheetFormatPr baseColWidth="10" defaultColWidth="8.88671875" defaultRowHeight="13.5" x14ac:dyDescent="0.25"/>
  <cols>
    <col min="1" max="1" width="8.77734375" style="1" customWidth="1"/>
    <col min="2" max="2" width="15.77734375" style="1" customWidth="1"/>
    <col min="3" max="10" width="10.77734375" style="1" customWidth="1"/>
    <col min="11" max="16384" width="8.88671875" style="1"/>
  </cols>
  <sheetData>
    <row r="1" spans="1:14" ht="135.75" customHeight="1" thickBot="1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2"/>
      <c r="K1"/>
      <c r="L1"/>
      <c r="M1"/>
      <c r="N1"/>
    </row>
    <row r="2" spans="1:14" ht="42" customHeight="1" thickBot="1" x14ac:dyDescent="0.35">
      <c r="B2" s="4"/>
      <c r="D2" s="15"/>
      <c r="E2" s="23" t="s">
        <v>11</v>
      </c>
      <c r="F2" s="24"/>
      <c r="G2" s="24"/>
      <c r="H2" s="24"/>
      <c r="I2" s="24"/>
      <c r="J2" s="25"/>
      <c r="K2"/>
      <c r="L2"/>
      <c r="M2"/>
      <c r="N2"/>
    </row>
    <row r="3" spans="1:14" ht="51.75" customHeight="1" thickBot="1" x14ac:dyDescent="0.35">
      <c r="D3" s="2"/>
      <c r="E3" s="2"/>
      <c r="G3" s="3"/>
      <c r="H3" s="3"/>
      <c r="I3"/>
      <c r="J3"/>
      <c r="K3"/>
      <c r="L3"/>
      <c r="M3"/>
      <c r="N3"/>
    </row>
    <row r="4" spans="1:14" ht="18" customHeight="1" thickBot="1" x14ac:dyDescent="0.3">
      <c r="A4" s="5" t="s">
        <v>9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10</v>
      </c>
    </row>
    <row r="5" spans="1:14" ht="18" customHeight="1" x14ac:dyDescent="0.25">
      <c r="A5" s="10">
        <v>1</v>
      </c>
      <c r="B5" s="18" t="s">
        <v>13</v>
      </c>
      <c r="C5" s="16">
        <v>15</v>
      </c>
      <c r="D5" s="9">
        <v>5</v>
      </c>
      <c r="E5" s="9">
        <v>5</v>
      </c>
      <c r="F5" s="9">
        <v>0</v>
      </c>
      <c r="G5" s="9">
        <v>0</v>
      </c>
      <c r="H5" s="9">
        <v>62</v>
      </c>
      <c r="I5" s="9">
        <v>22</v>
      </c>
      <c r="J5" s="11">
        <f t="shared" ref="J5" si="0">SUM(H5-I5)</f>
        <v>40</v>
      </c>
    </row>
    <row r="6" spans="1:14" ht="18" customHeight="1" x14ac:dyDescent="0.25">
      <c r="A6" s="12">
        <v>2</v>
      </c>
      <c r="B6" s="19" t="s">
        <v>12</v>
      </c>
      <c r="C6" s="17">
        <v>12</v>
      </c>
      <c r="D6" s="13">
        <v>5</v>
      </c>
      <c r="E6" s="13">
        <v>4</v>
      </c>
      <c r="F6" s="13">
        <v>0</v>
      </c>
      <c r="G6" s="13">
        <v>1</v>
      </c>
      <c r="H6" s="13">
        <v>67</v>
      </c>
      <c r="I6" s="13">
        <v>38</v>
      </c>
      <c r="J6" s="14">
        <f>SUM(H6-I6)</f>
        <v>29</v>
      </c>
    </row>
    <row r="7" spans="1:14" ht="18" customHeight="1" x14ac:dyDescent="0.25">
      <c r="A7" s="10">
        <v>3</v>
      </c>
      <c r="B7" s="8" t="s">
        <v>14</v>
      </c>
      <c r="C7" s="16">
        <v>9</v>
      </c>
      <c r="D7" s="9">
        <v>5</v>
      </c>
      <c r="E7" s="9">
        <v>3</v>
      </c>
      <c r="F7" s="9">
        <v>0</v>
      </c>
      <c r="G7" s="9">
        <v>2</v>
      </c>
      <c r="H7" s="9">
        <v>64</v>
      </c>
      <c r="I7" s="9">
        <v>30</v>
      </c>
      <c r="J7" s="11">
        <f>SUM(H7-I7)</f>
        <v>34</v>
      </c>
    </row>
    <row r="8" spans="1:14" ht="18" customHeight="1" x14ac:dyDescent="0.25">
      <c r="A8" s="12">
        <v>4</v>
      </c>
      <c r="B8" s="8" t="s">
        <v>17</v>
      </c>
      <c r="C8" s="16">
        <v>6</v>
      </c>
      <c r="D8" s="9">
        <v>5</v>
      </c>
      <c r="E8" s="9">
        <v>3</v>
      </c>
      <c r="F8" s="9">
        <v>0</v>
      </c>
      <c r="G8" s="9">
        <v>2</v>
      </c>
      <c r="H8" s="9">
        <v>39</v>
      </c>
      <c r="I8" s="9">
        <v>67</v>
      </c>
      <c r="J8" s="11">
        <f>SUM(H8-I8)</f>
        <v>-28</v>
      </c>
    </row>
    <row r="9" spans="1:14" ht="18" customHeight="1" x14ac:dyDescent="0.25">
      <c r="A9" s="10">
        <v>5</v>
      </c>
      <c r="B9" s="8" t="s">
        <v>16</v>
      </c>
      <c r="C9" s="16">
        <v>3</v>
      </c>
      <c r="D9" s="9">
        <v>5</v>
      </c>
      <c r="E9" s="9">
        <v>1</v>
      </c>
      <c r="F9" s="9">
        <v>0</v>
      </c>
      <c r="G9" s="9">
        <v>4</v>
      </c>
      <c r="H9" s="9">
        <v>55</v>
      </c>
      <c r="I9" s="9">
        <v>47</v>
      </c>
      <c r="J9" s="11">
        <f>SUM(H9-I9)</f>
        <v>8</v>
      </c>
    </row>
    <row r="10" spans="1:14" ht="18" x14ac:dyDescent="0.25">
      <c r="A10" s="12">
        <v>6</v>
      </c>
      <c r="B10" s="8" t="s">
        <v>15</v>
      </c>
      <c r="C10" s="16">
        <v>0</v>
      </c>
      <c r="D10" s="9">
        <v>5</v>
      </c>
      <c r="E10" s="9">
        <v>0</v>
      </c>
      <c r="F10" s="9">
        <v>0</v>
      </c>
      <c r="G10" s="9">
        <v>5</v>
      </c>
      <c r="H10" s="9">
        <v>27</v>
      </c>
      <c r="I10" s="9">
        <v>110</v>
      </c>
      <c r="J10" s="11">
        <f t="shared" ref="J10" si="1">SUM(H10-I10)</f>
        <v>-83</v>
      </c>
    </row>
  </sheetData>
  <mergeCells count="2">
    <mergeCell ref="A1:J1"/>
    <mergeCell ref="E2:J2"/>
  </mergeCells>
  <phoneticPr fontId="4" type="noConversion"/>
  <pageMargins left="1" right="1" top="0.75" bottom="1" header="0.5" footer="0.5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Récapitulatif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Aspar</dc:creator>
  <cp:lastModifiedBy>Educateurs</cp:lastModifiedBy>
  <dcterms:created xsi:type="dcterms:W3CDTF">2017-12-27T06:43:04Z</dcterms:created>
  <dcterms:modified xsi:type="dcterms:W3CDTF">2020-03-01T17:08:40Z</dcterms:modified>
</cp:coreProperties>
</file>